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87" i="69" l="1"/>
</calcChain>
</file>

<file path=xl/sharedStrings.xml><?xml version="1.0" encoding="utf-8"?>
<sst xmlns="http://schemas.openxmlformats.org/spreadsheetml/2006/main" count="334" uniqueCount="90">
  <si>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</si>
  <si>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</si>
  <si>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</si>
  <si>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</si>
  <si>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</si>
  <si>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</si>
  <si>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</si>
  <si>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</si>
  <si>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</si>
  <si>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</si>
  <si>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</si>
  <si>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</si>
  <si>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</si>
  <si>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</si>
  <si>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</si>
  <si>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</si>
  <si>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</si>
  <si>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</si>
  <si>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</si>
  <si>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</si>
  <si>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</si>
  <si>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</si>
  <si>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</si>
  <si>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</si>
  <si>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</si>
  <si>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</si>
  <si>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</si>
  <si>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</si>
  <si>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</si>
  <si>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</si>
  <si>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</si>
  <si>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ПАО АНК "Башнефть" (ПИК"Добыча")</t>
  </si>
  <si>
    <t>Труба обс ОТТГ 244,48х10,03 C90 S R1 муф</t>
  </si>
  <si>
    <t>Труба бгн 426х9-К42-20-1ВЭП</t>
  </si>
  <si>
    <t>Труба б/ш г/д антк/п 89Х8 В ст20 НП№1</t>
  </si>
  <si>
    <t>ТрубаВППиНИ тризол.В 114х8 20 8732 ДТТ</t>
  </si>
  <si>
    <t>Труба обс BC 244,48х10,03 N80тQ S R3 муф</t>
  </si>
  <si>
    <t>Труба э/св 273Х8-ТВЧ-К52-13ХФА-ТО НП</t>
  </si>
  <si>
    <t>Труба э/св антк/п 530Х9 В ст20 2У1</t>
  </si>
  <si>
    <t>Труба б/ш г/д антк/п 89х10 В ст20 НП</t>
  </si>
  <si>
    <t>Труба э/св антк/п 219Х8 В ст20 НП-ПВД2ВУ</t>
  </si>
  <si>
    <t>Труба св антк/п 1-273Х8-К42 3НПк-60</t>
  </si>
  <si>
    <t>Тр-Т-БГ-114х11-К42-0.А/0-5Н2В0-У</t>
  </si>
  <si>
    <t>Труба б/ш г/д 219Х20 В ст20</t>
  </si>
  <si>
    <t>Труба э/св антк/п 530Х12 В ст20 3У</t>
  </si>
  <si>
    <t>Труба обс.245х8.9-Д ГОСТ 632 исп.А</t>
  </si>
  <si>
    <t>Труба сварная тип 1-219х6-К42</t>
  </si>
  <si>
    <t>Труба б/ш г/д 114х9 В ст20</t>
  </si>
  <si>
    <t>Труба водогазопроводная М-Ц 40Х3,5 ст20</t>
  </si>
  <si>
    <t>Труба э/св 127х5 В ст3кп</t>
  </si>
  <si>
    <t>Труба б/ш г/д 89Х10 В ст20</t>
  </si>
  <si>
    <t>Труба б/ш антк/п Б-168Х16 ст20 НП</t>
  </si>
  <si>
    <t>Труба б/ш г/д 168Х16 В ст20</t>
  </si>
  <si>
    <t>Труба б/ш г/д ВППиНИтризБ 219х8 20 ДТТ</t>
  </si>
  <si>
    <t>ТрубаВППиНИполБ 273х8 20 8732ДТТБатПМ</t>
  </si>
  <si>
    <t>ТрубаВППиНИ триз.В 219х7 20 8732 св.ДТТ</t>
  </si>
  <si>
    <t>Труба с ВПП 219х8 20 ГОСТ 8732 Батл ДТТ</t>
  </si>
  <si>
    <t>Труба б/ш г/д ВППиНИтризВ 114х12 20 ДТТ</t>
  </si>
  <si>
    <t>Труба СВНП 159х8 20 ГОСТ 8732Бат.ДТТ(ПМ)</t>
  </si>
  <si>
    <t>Труба б/ш г/д ВППиНИполВ 114х9 20 ДТТ</t>
  </si>
  <si>
    <t>ТрубаВППиНИполВ 89х9 20 8732ДТТСвПМ</t>
  </si>
  <si>
    <t>ТрубаВППиНИполБ 159х5 20 8732ДТТБатПМ</t>
  </si>
  <si>
    <t>ТрубаВППиНИтризВ 89х9 В 20 8732ДТТСвПМ</t>
  </si>
  <si>
    <t>Труба 273х8 20 ГОСТ 8732 (пм)</t>
  </si>
  <si>
    <t>Труба б/ш г/д ВППиНИтризВ 89х10 20 ДТТ</t>
  </si>
  <si>
    <t>Х Труба б/ш г/д 219Х8 В ст20 НП№1 8732</t>
  </si>
  <si>
    <t>Труба 219х7 20 ГОСТ 8732 ДТТ (пм)</t>
  </si>
  <si>
    <t>Труба 168х6 20 ГОСТ 8732 (пм)</t>
  </si>
  <si>
    <t>ТрубаВППиНИтризВ 89х7 20 8732ДТТСвПМ</t>
  </si>
  <si>
    <t>ТрубаВППиНИтризВ 114х6 20 8732ДТТСвПМ</t>
  </si>
  <si>
    <t>Труба 159х10 20 ГОСТ 8732 ДТТ (пм)</t>
  </si>
  <si>
    <t>Труба 159х5 В 20 Сварка ДТТ</t>
  </si>
  <si>
    <t>Труба б/ш г/д ВППиНИполВ 114х7 20 ДТТ</t>
  </si>
  <si>
    <t>Труба б/ш г/д ВППиНИтризБ 76х5 20 ДТТ</t>
  </si>
  <si>
    <t>ТрубаВППиНИтризВ 76х4 20 8732ДТТСвПМ</t>
  </si>
  <si>
    <t>Труба б/ш г/д ВППиНИтризБ 76х4,5 20 ДТТ</t>
  </si>
  <si>
    <t>Труба 159х9 20 ГОСТ 8732 ДТТ (пм)</t>
  </si>
  <si>
    <t>ТрубаВППиНИтризБ 76х4 20 8732ДТТБатПМ</t>
  </si>
  <si>
    <t>Труба 159х6 20 ГОСТ 8732 ДТТ (пм)</t>
  </si>
  <si>
    <t>Х Труба б/ш г/д 159Х6 В ст20 НП№1 8732</t>
  </si>
  <si>
    <t>Труба 159х5 20 ГОСТ 8732 ДТТ (пм)</t>
  </si>
  <si>
    <t>Труба б/ш г/д 89х5 В 20 ДТТ</t>
  </si>
  <si>
    <t>Труба б/ш г/д 114х5 В 20 ДТТ</t>
  </si>
  <si>
    <t>Труба 114х6 20 ГОСТ 8732 ДТТ (пм)</t>
  </si>
  <si>
    <t>Труба 114х5 20 ГОСТ 8732 ДТТ (пм)</t>
  </si>
  <si>
    <t>Труба 89х5 20 ГОСТ 8732 ДТТ (пм)</t>
  </si>
  <si>
    <t>Труба 89х6 20 ГОСТ 8732 ДТТ (пм)</t>
  </si>
  <si>
    <t>Т</t>
  </si>
  <si>
    <t>ПМ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</si>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</sst>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70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73" zoomScale="70" zoomScaleNormal="70" zoomScaleSheetLayoutView="70" workbookViewId="0">
      <selection activeCell="A13" sqref="A13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9" t="s">
        <v>7</v>
      </c>
      <c r="B9" s="59"/>
      <c r="C9" s="59"/>
      <c r="D9" s="59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5" t="s">
        <v>13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38">
        <v>11</v>
      </c>
      <c r="L11" s="38">
        <v>12</v>
      </c>
    </row>
    <row r="12" spans="1:12" s="42" customFormat="1" ht="25.5" x14ac:dyDescent="0.25">
      <c r="A12" s="41">
        <v>1</v>
      </c>
      <c r="B12" s="56" t="s">
        <v>31</v>
      </c>
      <c r="C12" s="67">
        <v>1</v>
      </c>
      <c r="D12" s="55" t="s">
        <v>32</v>
      </c>
      <c r="E12" s="54" t="s">
        <v>87</v>
      </c>
      <c r="F12" s="57">
        <v>2.8140000000000001</v>
      </c>
      <c r="G12" s="43" t="s">
        <v>27</v>
      </c>
      <c r="H12" s="43" t="s">
        <v>27</v>
      </c>
      <c r="I12" s="55" t="s">
        <v>89</v>
      </c>
      <c r="J12" s="44" t="s">
        <v>27</v>
      </c>
      <c r="K12" s="44" t="s">
        <v>27</v>
      </c>
      <c r="L12" s="41"/>
    </row>
    <row r="13" spans="1:12" s="42" customFormat="1" ht="25.5" x14ac:dyDescent="0.25">
      <c r="A13" s="60">
        <v>2</v>
      </c>
      <c r="B13" s="61" t="s">
        <v>31</v>
      </c>
      <c r="C13" s="68"/>
      <c r="D13" s="62" t="s">
        <v>33</v>
      </c>
      <c r="E13" s="63" t="s">
        <v>87</v>
      </c>
      <c r="F13" s="64">
        <v>2.5000000000000001E-2</v>
      </c>
      <c r="G13" s="65"/>
      <c r="H13" s="65"/>
      <c r="I13" s="62" t="s">
        <v>89</v>
      </c>
      <c r="J13" s="66"/>
      <c r="K13" s="44"/>
      <c r="L13" s="41"/>
    </row>
    <row r="14" spans="1:12" s="42" customFormat="1" ht="25.5" x14ac:dyDescent="0.25">
      <c r="A14" s="60">
        <v>3</v>
      </c>
      <c r="B14" s="61" t="s">
        <v>31</v>
      </c>
      <c r="C14" s="68"/>
      <c r="D14" s="62" t="s">
        <v>34</v>
      </c>
      <c r="E14" s="63" t="s">
        <v>87</v>
      </c>
      <c r="F14" s="64">
        <v>9.6000000000000002E-2</v>
      </c>
      <c r="G14" s="65"/>
      <c r="H14" s="65"/>
      <c r="I14" s="62" t="s">
        <v>89</v>
      </c>
      <c r="J14" s="66"/>
      <c r="K14" s="44"/>
      <c r="L14" s="41"/>
    </row>
    <row r="15" spans="1:12" s="42" customFormat="1" ht="25.5" x14ac:dyDescent="0.25">
      <c r="A15" s="60">
        <v>4</v>
      </c>
      <c r="B15" s="61" t="s">
        <v>31</v>
      </c>
      <c r="C15" s="68"/>
      <c r="D15" s="62" t="s">
        <v>35</v>
      </c>
      <c r="E15" s="63" t="s">
        <v>87</v>
      </c>
      <c r="F15" s="64">
        <v>3.9E-2</v>
      </c>
      <c r="G15" s="65"/>
      <c r="H15" s="65"/>
      <c r="I15" s="62" t="s">
        <v>89</v>
      </c>
      <c r="J15" s="66"/>
      <c r="K15" s="44"/>
      <c r="L15" s="41"/>
    </row>
    <row r="16" spans="1:12" s="42" customFormat="1" ht="25.5" x14ac:dyDescent="0.25">
      <c r="A16" s="60">
        <v>5</v>
      </c>
      <c r="B16" s="61" t="s">
        <v>31</v>
      </c>
      <c r="C16" s="68"/>
      <c r="D16" s="62" t="s">
        <v>35</v>
      </c>
      <c r="E16" s="63" t="s">
        <v>87</v>
      </c>
      <c r="F16" s="64">
        <v>1.744</v>
      </c>
      <c r="G16" s="65"/>
      <c r="H16" s="65"/>
      <c r="I16" s="62" t="s">
        <v>89</v>
      </c>
      <c r="J16" s="66"/>
      <c r="K16" s="44"/>
      <c r="L16" s="41"/>
    </row>
    <row r="17" spans="1:12" s="42" customFormat="1" ht="25.5" x14ac:dyDescent="0.25">
      <c r="A17" s="60">
        <v>6</v>
      </c>
      <c r="B17" s="61" t="s">
        <v>31</v>
      </c>
      <c r="C17" s="68"/>
      <c r="D17" s="62" t="s">
        <v>36</v>
      </c>
      <c r="E17" s="63" t="s">
        <v>87</v>
      </c>
      <c r="F17" s="64">
        <v>3.4780000000000002</v>
      </c>
      <c r="G17" s="65"/>
      <c r="H17" s="65"/>
      <c r="I17" s="62" t="s">
        <v>89</v>
      </c>
      <c r="J17" s="66"/>
      <c r="K17" s="44"/>
      <c r="L17" s="41"/>
    </row>
    <row r="18" spans="1:12" s="42" customFormat="1" ht="25.5" x14ac:dyDescent="0.25">
      <c r="A18" s="41">
        <v>7</v>
      </c>
      <c r="B18" s="61" t="s">
        <v>31</v>
      </c>
      <c r="C18" s="68"/>
      <c r="D18" s="62" t="s">
        <v>37</v>
      </c>
      <c r="E18" s="63" t="s">
        <v>87</v>
      </c>
      <c r="F18" s="64">
        <v>3.0760000000000001</v>
      </c>
      <c r="G18" s="65"/>
      <c r="H18" s="65"/>
      <c r="I18" s="62" t="s">
        <v>89</v>
      </c>
      <c r="J18" s="66"/>
      <c r="K18" s="44"/>
      <c r="L18" s="41"/>
    </row>
    <row r="19" spans="1:12" s="42" customFormat="1" ht="25.5" x14ac:dyDescent="0.25">
      <c r="A19" s="60">
        <v>8</v>
      </c>
      <c r="B19" s="61" t="s">
        <v>31</v>
      </c>
      <c r="C19" s="68"/>
      <c r="D19" s="62" t="s">
        <v>37</v>
      </c>
      <c r="E19" s="63" t="s">
        <v>87</v>
      </c>
      <c r="F19" s="64">
        <v>0.26800000000000002</v>
      </c>
      <c r="G19" s="65"/>
      <c r="H19" s="65"/>
      <c r="I19" s="62" t="s">
        <v>89</v>
      </c>
      <c r="J19" s="66"/>
      <c r="K19" s="44"/>
      <c r="L19" s="41"/>
    </row>
    <row r="20" spans="1:12" s="42" customFormat="1" ht="25.5" x14ac:dyDescent="0.25">
      <c r="A20" s="60">
        <v>9</v>
      </c>
      <c r="B20" s="61" t="s">
        <v>31</v>
      </c>
      <c r="C20" s="68"/>
      <c r="D20" s="62" t="s">
        <v>38</v>
      </c>
      <c r="E20" s="63" t="s">
        <v>87</v>
      </c>
      <c r="F20" s="64">
        <v>0.33700000000000002</v>
      </c>
      <c r="G20" s="65"/>
      <c r="H20" s="65"/>
      <c r="I20" s="62" t="s">
        <v>89</v>
      </c>
      <c r="J20" s="66"/>
      <c r="K20" s="44"/>
      <c r="L20" s="41"/>
    </row>
    <row r="21" spans="1:12" s="42" customFormat="1" ht="25.5" x14ac:dyDescent="0.25">
      <c r="A21" s="60">
        <v>10</v>
      </c>
      <c r="B21" s="61" t="s">
        <v>31</v>
      </c>
      <c r="C21" s="68"/>
      <c r="D21" s="62" t="s">
        <v>39</v>
      </c>
      <c r="E21" s="63" t="s">
        <v>87</v>
      </c>
      <c r="F21" s="64">
        <v>13.955</v>
      </c>
      <c r="G21" s="65"/>
      <c r="H21" s="65"/>
      <c r="I21" s="62" t="s">
        <v>89</v>
      </c>
      <c r="J21" s="66"/>
      <c r="K21" s="44"/>
      <c r="L21" s="41"/>
    </row>
    <row r="22" spans="1:12" s="42" customFormat="1" ht="25.5" x14ac:dyDescent="0.25">
      <c r="A22" s="60">
        <v>11</v>
      </c>
      <c r="B22" s="61" t="s">
        <v>31</v>
      </c>
      <c r="C22" s="68"/>
      <c r="D22" s="62" t="s">
        <v>40</v>
      </c>
      <c r="E22" s="63" t="s">
        <v>87</v>
      </c>
      <c r="F22" s="64">
        <v>0.42599999999999999</v>
      </c>
      <c r="G22" s="65"/>
      <c r="H22" s="65"/>
      <c r="I22" s="62" t="s">
        <v>89</v>
      </c>
      <c r="J22" s="66"/>
      <c r="K22" s="44"/>
      <c r="L22" s="41"/>
    </row>
    <row r="23" spans="1:12" s="42" customFormat="1" ht="25.5" x14ac:dyDescent="0.25">
      <c r="A23" s="60">
        <v>12</v>
      </c>
      <c r="B23" s="61" t="s">
        <v>31</v>
      </c>
      <c r="C23" s="68"/>
      <c r="D23" s="62" t="s">
        <v>41</v>
      </c>
      <c r="E23" s="63" t="s">
        <v>87</v>
      </c>
      <c r="F23" s="64">
        <v>8.6289999999999996</v>
      </c>
      <c r="G23" s="65"/>
      <c r="H23" s="65"/>
      <c r="I23" s="62" t="s">
        <v>89</v>
      </c>
      <c r="J23" s="66"/>
      <c r="K23" s="44"/>
      <c r="L23" s="41"/>
    </row>
    <row r="24" spans="1:12" s="42" customFormat="1" ht="25.5" x14ac:dyDescent="0.25">
      <c r="A24" s="41">
        <v>13</v>
      </c>
      <c r="B24" s="61" t="s">
        <v>31</v>
      </c>
      <c r="C24" s="68"/>
      <c r="D24" s="62" t="s">
        <v>41</v>
      </c>
      <c r="E24" s="63" t="s">
        <v>87</v>
      </c>
      <c r="F24" s="64">
        <v>8.5370000000000008</v>
      </c>
      <c r="G24" s="65"/>
      <c r="H24" s="65"/>
      <c r="I24" s="62" t="s">
        <v>89</v>
      </c>
      <c r="J24" s="66"/>
      <c r="K24" s="44"/>
      <c r="L24" s="41"/>
    </row>
    <row r="25" spans="1:12" s="42" customFormat="1" ht="25.5" x14ac:dyDescent="0.25">
      <c r="A25" s="60">
        <v>14</v>
      </c>
      <c r="B25" s="61" t="s">
        <v>31</v>
      </c>
      <c r="C25" s="68"/>
      <c r="D25" s="62" t="s">
        <v>41</v>
      </c>
      <c r="E25" s="63" t="s">
        <v>87</v>
      </c>
      <c r="F25" s="64">
        <v>10.708</v>
      </c>
      <c r="G25" s="65"/>
      <c r="H25" s="65"/>
      <c r="I25" s="62" t="s">
        <v>89</v>
      </c>
      <c r="J25" s="66"/>
      <c r="K25" s="44"/>
      <c r="L25" s="41"/>
    </row>
    <row r="26" spans="1:12" s="42" customFormat="1" ht="25.5" x14ac:dyDescent="0.25">
      <c r="A26" s="60">
        <v>15</v>
      </c>
      <c r="B26" s="61" t="s">
        <v>31</v>
      </c>
      <c r="C26" s="68"/>
      <c r="D26" s="62" t="s">
        <v>41</v>
      </c>
      <c r="E26" s="63" t="s">
        <v>87</v>
      </c>
      <c r="F26" s="64">
        <v>6.0890000000000004</v>
      </c>
      <c r="G26" s="65"/>
      <c r="H26" s="65"/>
      <c r="I26" s="62" t="s">
        <v>89</v>
      </c>
      <c r="J26" s="66"/>
      <c r="K26" s="44"/>
      <c r="L26" s="41"/>
    </row>
    <row r="27" spans="1:12" s="42" customFormat="1" ht="25.5" x14ac:dyDescent="0.25">
      <c r="A27" s="60">
        <v>16</v>
      </c>
      <c r="B27" s="61" t="s">
        <v>31</v>
      </c>
      <c r="C27" s="68"/>
      <c r="D27" s="62" t="s">
        <v>42</v>
      </c>
      <c r="E27" s="63" t="s">
        <v>87</v>
      </c>
      <c r="F27" s="64">
        <v>0.32300000000000001</v>
      </c>
      <c r="G27" s="65"/>
      <c r="H27" s="65"/>
      <c r="I27" s="62" t="s">
        <v>89</v>
      </c>
      <c r="J27" s="66"/>
      <c r="K27" s="44"/>
      <c r="L27" s="41"/>
    </row>
    <row r="28" spans="1:12" s="42" customFormat="1" ht="25.5" x14ac:dyDescent="0.25">
      <c r="A28" s="60">
        <v>17</v>
      </c>
      <c r="B28" s="61" t="s">
        <v>31</v>
      </c>
      <c r="C28" s="68"/>
      <c r="D28" s="62" t="s">
        <v>43</v>
      </c>
      <c r="E28" s="63" t="s">
        <v>87</v>
      </c>
      <c r="F28" s="64">
        <v>0.65400000000000003</v>
      </c>
      <c r="G28" s="65"/>
      <c r="H28" s="65"/>
      <c r="I28" s="62" t="s">
        <v>89</v>
      </c>
      <c r="J28" s="66"/>
      <c r="K28" s="44"/>
      <c r="L28" s="41"/>
    </row>
    <row r="29" spans="1:12" s="42" customFormat="1" ht="25.5" x14ac:dyDescent="0.25">
      <c r="A29" s="60">
        <v>18</v>
      </c>
      <c r="B29" s="61" t="s">
        <v>31</v>
      </c>
      <c r="C29" s="68"/>
      <c r="D29" s="62" t="s">
        <v>44</v>
      </c>
      <c r="E29" s="63" t="s">
        <v>87</v>
      </c>
      <c r="F29" s="64">
        <v>3.355</v>
      </c>
      <c r="G29" s="65"/>
      <c r="H29" s="65"/>
      <c r="I29" s="62" t="s">
        <v>89</v>
      </c>
      <c r="J29" s="66"/>
      <c r="K29" s="44"/>
      <c r="L29" s="41"/>
    </row>
    <row r="30" spans="1:12" s="42" customFormat="1" ht="25.5" x14ac:dyDescent="0.25">
      <c r="A30" s="41">
        <v>19</v>
      </c>
      <c r="B30" s="61" t="s">
        <v>31</v>
      </c>
      <c r="C30" s="68"/>
      <c r="D30" s="62" t="s">
        <v>45</v>
      </c>
      <c r="E30" s="63" t="s">
        <v>87</v>
      </c>
      <c r="F30" s="64">
        <v>0.45</v>
      </c>
      <c r="G30" s="65"/>
      <c r="H30" s="65"/>
      <c r="I30" s="62" t="s">
        <v>89</v>
      </c>
      <c r="J30" s="66"/>
      <c r="K30" s="44"/>
      <c r="L30" s="41"/>
    </row>
    <row r="31" spans="1:12" s="42" customFormat="1" ht="25.5" x14ac:dyDescent="0.25">
      <c r="A31" s="60">
        <v>20</v>
      </c>
      <c r="B31" s="61" t="s">
        <v>31</v>
      </c>
      <c r="C31" s="68"/>
      <c r="D31" s="62" t="s">
        <v>46</v>
      </c>
      <c r="E31" s="63" t="s">
        <v>87</v>
      </c>
      <c r="F31" s="64">
        <v>0.29099999999999998</v>
      </c>
      <c r="G31" s="65"/>
      <c r="H31" s="65"/>
      <c r="I31" s="62" t="s">
        <v>89</v>
      </c>
      <c r="J31" s="66"/>
      <c r="K31" s="44"/>
      <c r="L31" s="41"/>
    </row>
    <row r="32" spans="1:12" s="42" customFormat="1" ht="25.5" x14ac:dyDescent="0.25">
      <c r="A32" s="60">
        <v>21</v>
      </c>
      <c r="B32" s="61" t="s">
        <v>31</v>
      </c>
      <c r="C32" s="68"/>
      <c r="D32" s="62" t="s">
        <v>47</v>
      </c>
      <c r="E32" s="63" t="s">
        <v>87</v>
      </c>
      <c r="F32" s="64">
        <v>7.2999999999999995E-2</v>
      </c>
      <c r="G32" s="65"/>
      <c r="H32" s="65"/>
      <c r="I32" s="62" t="s">
        <v>89</v>
      </c>
      <c r="J32" s="66"/>
      <c r="K32" s="44"/>
      <c r="L32" s="41"/>
    </row>
    <row r="33" spans="1:12" s="42" customFormat="1" ht="25.5" x14ac:dyDescent="0.25">
      <c r="A33" s="60">
        <v>22</v>
      </c>
      <c r="B33" s="61" t="s">
        <v>31</v>
      </c>
      <c r="C33" s="68"/>
      <c r="D33" s="62" t="s">
        <v>48</v>
      </c>
      <c r="E33" s="63" t="s">
        <v>87</v>
      </c>
      <c r="F33" s="64">
        <v>8.7999999999999995E-2</v>
      </c>
      <c r="G33" s="65"/>
      <c r="H33" s="65"/>
      <c r="I33" s="62" t="s">
        <v>89</v>
      </c>
      <c r="J33" s="66"/>
      <c r="K33" s="44"/>
      <c r="L33" s="41"/>
    </row>
    <row r="34" spans="1:12" s="42" customFormat="1" ht="25.5" x14ac:dyDescent="0.25">
      <c r="A34" s="60">
        <v>23</v>
      </c>
      <c r="B34" s="61" t="s">
        <v>31</v>
      </c>
      <c r="C34" s="68"/>
      <c r="D34" s="62" t="s">
        <v>49</v>
      </c>
      <c r="E34" s="63" t="s">
        <v>87</v>
      </c>
      <c r="F34" s="64">
        <v>5.1360000000000001</v>
      </c>
      <c r="G34" s="65"/>
      <c r="H34" s="65"/>
      <c r="I34" s="62" t="s">
        <v>89</v>
      </c>
      <c r="J34" s="66"/>
      <c r="K34" s="44"/>
      <c r="L34" s="41"/>
    </row>
    <row r="35" spans="1:12" s="42" customFormat="1" ht="25.5" x14ac:dyDescent="0.25">
      <c r="A35" s="60">
        <v>24</v>
      </c>
      <c r="B35" s="61" t="s">
        <v>31</v>
      </c>
      <c r="C35" s="68"/>
      <c r="D35" s="62" t="s">
        <v>50</v>
      </c>
      <c r="E35" s="63" t="s">
        <v>87</v>
      </c>
      <c r="F35" s="64">
        <v>0.20799999999999999</v>
      </c>
      <c r="G35" s="65"/>
      <c r="H35" s="65"/>
      <c r="I35" s="62" t="s">
        <v>89</v>
      </c>
      <c r="J35" s="66"/>
      <c r="K35" s="44"/>
      <c r="L35" s="41"/>
    </row>
    <row r="36" spans="1:12" s="42" customFormat="1" ht="25.5" x14ac:dyDescent="0.25">
      <c r="A36" s="41">
        <v>25</v>
      </c>
      <c r="B36" s="61" t="s">
        <v>31</v>
      </c>
      <c r="C36" s="68"/>
      <c r="D36" s="62" t="s">
        <v>51</v>
      </c>
      <c r="E36" s="63" t="s">
        <v>87</v>
      </c>
      <c r="F36" s="64">
        <v>0.53800000000000003</v>
      </c>
      <c r="G36" s="65"/>
      <c r="H36" s="65"/>
      <c r="I36" s="62" t="s">
        <v>89</v>
      </c>
      <c r="J36" s="66"/>
      <c r="K36" s="44"/>
      <c r="L36" s="41"/>
    </row>
    <row r="37" spans="1:12" s="42" customFormat="1" ht="25.5" x14ac:dyDescent="0.25">
      <c r="A37" s="60">
        <v>26</v>
      </c>
      <c r="B37" s="61" t="s">
        <v>31</v>
      </c>
      <c r="C37" s="68"/>
      <c r="D37" s="62" t="s">
        <v>51</v>
      </c>
      <c r="E37" s="63" t="s">
        <v>87</v>
      </c>
      <c r="F37" s="64">
        <v>0.53800000000000003</v>
      </c>
      <c r="G37" s="65"/>
      <c r="H37" s="65"/>
      <c r="I37" s="62" t="s">
        <v>89</v>
      </c>
      <c r="J37" s="66"/>
      <c r="K37" s="44"/>
      <c r="L37" s="41"/>
    </row>
    <row r="38" spans="1:12" s="42" customFormat="1" ht="25.5" x14ac:dyDescent="0.25">
      <c r="A38" s="60">
        <v>27</v>
      </c>
      <c r="B38" s="61" t="s">
        <v>31</v>
      </c>
      <c r="C38" s="68"/>
      <c r="D38" s="62" t="s">
        <v>51</v>
      </c>
      <c r="E38" s="63" t="s">
        <v>87</v>
      </c>
      <c r="F38" s="64">
        <v>6.3979999999999997</v>
      </c>
      <c r="G38" s="65"/>
      <c r="H38" s="65"/>
      <c r="I38" s="62" t="s">
        <v>89</v>
      </c>
      <c r="J38" s="66"/>
      <c r="K38" s="44"/>
      <c r="L38" s="41"/>
    </row>
    <row r="39" spans="1:12" s="42" customFormat="1" ht="25.5" x14ac:dyDescent="0.25">
      <c r="A39" s="60">
        <v>28</v>
      </c>
      <c r="B39" s="61" t="s">
        <v>31</v>
      </c>
      <c r="C39" s="68"/>
      <c r="D39" s="62" t="s">
        <v>51</v>
      </c>
      <c r="E39" s="63" t="s">
        <v>87</v>
      </c>
      <c r="F39" s="64">
        <v>17.588000000000001</v>
      </c>
      <c r="G39" s="65"/>
      <c r="H39" s="65"/>
      <c r="I39" s="62" t="s">
        <v>89</v>
      </c>
      <c r="J39" s="66"/>
      <c r="K39" s="44"/>
      <c r="L39" s="41"/>
    </row>
    <row r="40" spans="1:12" s="42" customFormat="1" ht="25.5" x14ac:dyDescent="0.25">
      <c r="A40" s="60">
        <v>29</v>
      </c>
      <c r="B40" s="61" t="s">
        <v>31</v>
      </c>
      <c r="C40" s="68"/>
      <c r="D40" s="62" t="s">
        <v>52</v>
      </c>
      <c r="E40" s="63" t="s">
        <v>87</v>
      </c>
      <c r="F40" s="64">
        <v>0.54700000000000004</v>
      </c>
      <c r="G40" s="65"/>
      <c r="H40" s="65"/>
      <c r="I40" s="62" t="s">
        <v>89</v>
      </c>
      <c r="J40" s="66"/>
      <c r="K40" s="44"/>
      <c r="L40" s="41"/>
    </row>
    <row r="41" spans="1:12" s="42" customFormat="1" ht="25.5" x14ac:dyDescent="0.25">
      <c r="A41" s="60">
        <v>30</v>
      </c>
      <c r="B41" s="61" t="s">
        <v>31</v>
      </c>
      <c r="C41" s="68"/>
      <c r="D41" s="62" t="s">
        <v>52</v>
      </c>
      <c r="E41" s="63" t="s">
        <v>87</v>
      </c>
      <c r="F41" s="64">
        <v>15.913</v>
      </c>
      <c r="G41" s="65"/>
      <c r="H41" s="65"/>
      <c r="I41" s="62" t="s">
        <v>89</v>
      </c>
      <c r="J41" s="66"/>
      <c r="K41" s="44"/>
      <c r="L41" s="41"/>
    </row>
    <row r="42" spans="1:12" s="42" customFormat="1" ht="25.5" x14ac:dyDescent="0.25">
      <c r="A42" s="41">
        <v>31</v>
      </c>
      <c r="B42" s="61" t="s">
        <v>31</v>
      </c>
      <c r="C42" s="68"/>
      <c r="D42" s="62" t="s">
        <v>52</v>
      </c>
      <c r="E42" s="63" t="s">
        <v>87</v>
      </c>
      <c r="F42" s="64">
        <v>0.56000000000000005</v>
      </c>
      <c r="G42" s="65"/>
      <c r="H42" s="65"/>
      <c r="I42" s="62" t="s">
        <v>89</v>
      </c>
      <c r="J42" s="66"/>
      <c r="K42" s="44"/>
      <c r="L42" s="41"/>
    </row>
    <row r="43" spans="1:12" s="42" customFormat="1" ht="25.5" x14ac:dyDescent="0.25">
      <c r="A43" s="60">
        <v>32</v>
      </c>
      <c r="B43" s="61" t="s">
        <v>31</v>
      </c>
      <c r="C43" s="68"/>
      <c r="D43" s="62" t="s">
        <v>53</v>
      </c>
      <c r="E43" s="63" t="s">
        <v>88</v>
      </c>
      <c r="F43" s="64">
        <v>109.4</v>
      </c>
      <c r="G43" s="65"/>
      <c r="H43" s="65"/>
      <c r="I43" s="62" t="s">
        <v>89</v>
      </c>
      <c r="J43" s="66"/>
      <c r="K43" s="44"/>
      <c r="L43" s="41"/>
    </row>
    <row r="44" spans="1:12" s="42" customFormat="1" ht="25.5" x14ac:dyDescent="0.25">
      <c r="A44" s="60">
        <v>33</v>
      </c>
      <c r="B44" s="61" t="s">
        <v>31</v>
      </c>
      <c r="C44" s="68"/>
      <c r="D44" s="62" t="s">
        <v>54</v>
      </c>
      <c r="E44" s="63" t="s">
        <v>88</v>
      </c>
      <c r="F44" s="64">
        <v>102.6</v>
      </c>
      <c r="G44" s="65"/>
      <c r="H44" s="65"/>
      <c r="I44" s="62" t="s">
        <v>89</v>
      </c>
      <c r="J44" s="66"/>
      <c r="K44" s="44"/>
      <c r="L44" s="41"/>
    </row>
    <row r="45" spans="1:12" s="42" customFormat="1" ht="25.5" x14ac:dyDescent="0.25">
      <c r="A45" s="60">
        <v>34</v>
      </c>
      <c r="B45" s="61" t="s">
        <v>31</v>
      </c>
      <c r="C45" s="68"/>
      <c r="D45" s="62" t="s">
        <v>55</v>
      </c>
      <c r="E45" s="63" t="s">
        <v>88</v>
      </c>
      <c r="F45" s="64">
        <v>108.24</v>
      </c>
      <c r="G45" s="65"/>
      <c r="H45" s="65"/>
      <c r="I45" s="62" t="s">
        <v>89</v>
      </c>
      <c r="J45" s="66"/>
      <c r="K45" s="44"/>
      <c r="L45" s="41"/>
    </row>
    <row r="46" spans="1:12" s="42" customFormat="1" ht="25.5" x14ac:dyDescent="0.25">
      <c r="A46" s="60">
        <v>35</v>
      </c>
      <c r="B46" s="61" t="s">
        <v>31</v>
      </c>
      <c r="C46" s="68"/>
      <c r="D46" s="62" t="s">
        <v>56</v>
      </c>
      <c r="E46" s="63" t="s">
        <v>88</v>
      </c>
      <c r="F46" s="64">
        <v>22.8</v>
      </c>
      <c r="G46" s="65"/>
      <c r="H46" s="65"/>
      <c r="I46" s="62" t="s">
        <v>89</v>
      </c>
      <c r="J46" s="66"/>
      <c r="K46" s="44"/>
      <c r="L46" s="41"/>
    </row>
    <row r="47" spans="1:12" s="42" customFormat="1" ht="25.5" x14ac:dyDescent="0.25">
      <c r="A47" s="60">
        <v>36</v>
      </c>
      <c r="B47" s="61" t="s">
        <v>31</v>
      </c>
      <c r="C47" s="68"/>
      <c r="D47" s="62" t="s">
        <v>57</v>
      </c>
      <c r="E47" s="63" t="s">
        <v>88</v>
      </c>
      <c r="F47" s="64">
        <v>17.82</v>
      </c>
      <c r="G47" s="65"/>
      <c r="H47" s="65"/>
      <c r="I47" s="62" t="s">
        <v>89</v>
      </c>
      <c r="J47" s="66"/>
      <c r="K47" s="44"/>
      <c r="L47" s="41"/>
    </row>
    <row r="48" spans="1:12" s="42" customFormat="1" ht="25.5" x14ac:dyDescent="0.25">
      <c r="A48" s="41">
        <v>37</v>
      </c>
      <c r="B48" s="61" t="s">
        <v>31</v>
      </c>
      <c r="C48" s="68"/>
      <c r="D48" s="62" t="s">
        <v>57</v>
      </c>
      <c r="E48" s="63" t="s">
        <v>88</v>
      </c>
      <c r="F48" s="64">
        <v>5.24</v>
      </c>
      <c r="G48" s="65"/>
      <c r="H48" s="65"/>
      <c r="I48" s="62" t="s">
        <v>89</v>
      </c>
      <c r="J48" s="66"/>
      <c r="K48" s="44"/>
      <c r="L48" s="41"/>
    </row>
    <row r="49" spans="1:12" s="42" customFormat="1" ht="25.5" x14ac:dyDescent="0.25">
      <c r="A49" s="60">
        <v>38</v>
      </c>
      <c r="B49" s="61" t="s">
        <v>31</v>
      </c>
      <c r="C49" s="68"/>
      <c r="D49" s="62" t="s">
        <v>58</v>
      </c>
      <c r="E49" s="63" t="s">
        <v>88</v>
      </c>
      <c r="F49" s="64">
        <v>61</v>
      </c>
      <c r="G49" s="65"/>
      <c r="H49" s="65"/>
      <c r="I49" s="62" t="s">
        <v>89</v>
      </c>
      <c r="J49" s="66"/>
      <c r="K49" s="44"/>
      <c r="L49" s="41"/>
    </row>
    <row r="50" spans="1:12" s="42" customFormat="1" ht="25.5" x14ac:dyDescent="0.25">
      <c r="A50" s="60">
        <v>39</v>
      </c>
      <c r="B50" s="61" t="s">
        <v>31</v>
      </c>
      <c r="C50" s="68"/>
      <c r="D50" s="62" t="s">
        <v>59</v>
      </c>
      <c r="E50" s="63" t="s">
        <v>88</v>
      </c>
      <c r="F50" s="64">
        <v>19.2</v>
      </c>
      <c r="G50" s="65"/>
      <c r="H50" s="65"/>
      <c r="I50" s="62" t="s">
        <v>89</v>
      </c>
      <c r="J50" s="66"/>
      <c r="K50" s="44"/>
      <c r="L50" s="41"/>
    </row>
    <row r="51" spans="1:12" s="42" customFormat="1" ht="25.5" x14ac:dyDescent="0.25">
      <c r="A51" s="60">
        <v>40</v>
      </c>
      <c r="B51" s="61" t="s">
        <v>31</v>
      </c>
      <c r="C51" s="68"/>
      <c r="D51" s="62" t="s">
        <v>60</v>
      </c>
      <c r="E51" s="63" t="s">
        <v>88</v>
      </c>
      <c r="F51" s="64">
        <v>29</v>
      </c>
      <c r="G51" s="65"/>
      <c r="H51" s="65"/>
      <c r="I51" s="62" t="s">
        <v>89</v>
      </c>
      <c r="J51" s="66"/>
      <c r="K51" s="44"/>
      <c r="L51" s="41"/>
    </row>
    <row r="52" spans="1:12" s="42" customFormat="1" ht="25.5" x14ac:dyDescent="0.25">
      <c r="A52" s="60">
        <v>41</v>
      </c>
      <c r="B52" s="61" t="s">
        <v>31</v>
      </c>
      <c r="C52" s="68"/>
      <c r="D52" s="62" t="s">
        <v>61</v>
      </c>
      <c r="E52" s="63" t="s">
        <v>88</v>
      </c>
      <c r="F52" s="64">
        <v>12.4</v>
      </c>
      <c r="G52" s="65"/>
      <c r="H52" s="65"/>
      <c r="I52" s="62" t="s">
        <v>89</v>
      </c>
      <c r="J52" s="66"/>
      <c r="K52" s="44"/>
      <c r="L52" s="41"/>
    </row>
    <row r="53" spans="1:12" s="42" customFormat="1" ht="25.5" x14ac:dyDescent="0.25">
      <c r="A53" s="60">
        <v>42</v>
      </c>
      <c r="B53" s="61" t="s">
        <v>31</v>
      </c>
      <c r="C53" s="68"/>
      <c r="D53" s="62" t="s">
        <v>62</v>
      </c>
      <c r="E53" s="63" t="s">
        <v>88</v>
      </c>
      <c r="F53" s="64">
        <v>9.6</v>
      </c>
      <c r="G53" s="65"/>
      <c r="H53" s="65"/>
      <c r="I53" s="62" t="s">
        <v>89</v>
      </c>
      <c r="J53" s="66"/>
      <c r="K53" s="44"/>
      <c r="L53" s="41"/>
    </row>
    <row r="54" spans="1:12" s="42" customFormat="1" ht="25.5" x14ac:dyDescent="0.25">
      <c r="A54" s="41">
        <v>43</v>
      </c>
      <c r="B54" s="61" t="s">
        <v>31</v>
      </c>
      <c r="C54" s="68"/>
      <c r="D54" s="62" t="s">
        <v>63</v>
      </c>
      <c r="E54" s="63" t="s">
        <v>88</v>
      </c>
      <c r="F54" s="64">
        <v>186.84</v>
      </c>
      <c r="G54" s="65"/>
      <c r="H54" s="65"/>
      <c r="I54" s="62" t="s">
        <v>89</v>
      </c>
      <c r="J54" s="66"/>
      <c r="K54" s="44"/>
      <c r="L54" s="41"/>
    </row>
    <row r="55" spans="1:12" s="42" customFormat="1" ht="25.5" x14ac:dyDescent="0.25">
      <c r="A55" s="60">
        <v>44</v>
      </c>
      <c r="B55" s="61" t="s">
        <v>31</v>
      </c>
      <c r="C55" s="68"/>
      <c r="D55" s="62" t="s">
        <v>62</v>
      </c>
      <c r="E55" s="63" t="s">
        <v>88</v>
      </c>
      <c r="F55" s="64">
        <v>0.2</v>
      </c>
      <c r="G55" s="65"/>
      <c r="H55" s="65"/>
      <c r="I55" s="62" t="s">
        <v>89</v>
      </c>
      <c r="J55" s="66"/>
      <c r="K55" s="44"/>
      <c r="L55" s="41"/>
    </row>
    <row r="56" spans="1:12" s="42" customFormat="1" ht="25.5" x14ac:dyDescent="0.25">
      <c r="A56" s="60">
        <v>45</v>
      </c>
      <c r="B56" s="61" t="s">
        <v>31</v>
      </c>
      <c r="C56" s="68"/>
      <c r="D56" s="62" t="s">
        <v>64</v>
      </c>
      <c r="E56" s="63" t="s">
        <v>88</v>
      </c>
      <c r="F56" s="64">
        <v>23.37</v>
      </c>
      <c r="G56" s="65"/>
      <c r="H56" s="65"/>
      <c r="I56" s="62" t="s">
        <v>89</v>
      </c>
      <c r="J56" s="66"/>
      <c r="K56" s="44"/>
      <c r="L56" s="41"/>
    </row>
    <row r="57" spans="1:12" s="42" customFormat="1" ht="25.5" x14ac:dyDescent="0.25">
      <c r="A57" s="60">
        <v>46</v>
      </c>
      <c r="B57" s="61" t="s">
        <v>31</v>
      </c>
      <c r="C57" s="68"/>
      <c r="D57" s="62" t="s">
        <v>64</v>
      </c>
      <c r="E57" s="63" t="s">
        <v>88</v>
      </c>
      <c r="F57" s="64">
        <v>10.74</v>
      </c>
      <c r="G57" s="65"/>
      <c r="H57" s="65"/>
      <c r="I57" s="62" t="s">
        <v>89</v>
      </c>
      <c r="J57" s="66"/>
      <c r="K57" s="44"/>
      <c r="L57" s="41"/>
    </row>
    <row r="58" spans="1:12" s="42" customFormat="1" ht="25.5" x14ac:dyDescent="0.25">
      <c r="A58" s="60">
        <v>47</v>
      </c>
      <c r="B58" s="61" t="s">
        <v>31</v>
      </c>
      <c r="C58" s="68"/>
      <c r="D58" s="62" t="s">
        <v>65</v>
      </c>
      <c r="E58" s="63" t="s">
        <v>88</v>
      </c>
      <c r="F58" s="64">
        <v>23.12</v>
      </c>
      <c r="G58" s="65"/>
      <c r="H58" s="65"/>
      <c r="I58" s="62" t="s">
        <v>89</v>
      </c>
      <c r="J58" s="66"/>
      <c r="K58" s="44"/>
      <c r="L58" s="41"/>
    </row>
    <row r="59" spans="1:12" s="42" customFormat="1" ht="25.5" x14ac:dyDescent="0.25">
      <c r="A59" s="60">
        <v>48</v>
      </c>
      <c r="B59" s="61" t="s">
        <v>31</v>
      </c>
      <c r="C59" s="68"/>
      <c r="D59" s="62" t="s">
        <v>62</v>
      </c>
      <c r="E59" s="63" t="s">
        <v>88</v>
      </c>
      <c r="F59" s="64">
        <v>10</v>
      </c>
      <c r="G59" s="65"/>
      <c r="H59" s="65"/>
      <c r="I59" s="62" t="s">
        <v>89</v>
      </c>
      <c r="J59" s="66"/>
      <c r="K59" s="44"/>
      <c r="L59" s="41"/>
    </row>
    <row r="60" spans="1:12" s="42" customFormat="1" ht="25.5" x14ac:dyDescent="0.25">
      <c r="A60" s="41">
        <v>49</v>
      </c>
      <c r="B60" s="61" t="s">
        <v>31</v>
      </c>
      <c r="C60" s="68"/>
      <c r="D60" s="62" t="s">
        <v>66</v>
      </c>
      <c r="E60" s="63" t="s">
        <v>88</v>
      </c>
      <c r="F60" s="64">
        <v>42.28</v>
      </c>
      <c r="G60" s="65"/>
      <c r="H60" s="65"/>
      <c r="I60" s="62" t="s">
        <v>89</v>
      </c>
      <c r="J60" s="66"/>
      <c r="K60" s="44"/>
      <c r="L60" s="41"/>
    </row>
    <row r="61" spans="1:12" s="42" customFormat="1" ht="25.5" x14ac:dyDescent="0.25">
      <c r="A61" s="60">
        <v>50</v>
      </c>
      <c r="B61" s="61" t="s">
        <v>31</v>
      </c>
      <c r="C61" s="68"/>
      <c r="D61" s="62" t="s">
        <v>67</v>
      </c>
      <c r="E61" s="63" t="s">
        <v>88</v>
      </c>
      <c r="F61" s="64">
        <v>0.48</v>
      </c>
      <c r="G61" s="65"/>
      <c r="H61" s="65"/>
      <c r="I61" s="62" t="s">
        <v>89</v>
      </c>
      <c r="J61" s="66"/>
      <c r="K61" s="44"/>
      <c r="L61" s="41"/>
    </row>
    <row r="62" spans="1:12" s="42" customFormat="1" ht="25.5" x14ac:dyDescent="0.25">
      <c r="A62" s="60">
        <v>51</v>
      </c>
      <c r="B62" s="61" t="s">
        <v>31</v>
      </c>
      <c r="C62" s="68"/>
      <c r="D62" s="62" t="s">
        <v>68</v>
      </c>
      <c r="E62" s="63" t="s">
        <v>88</v>
      </c>
      <c r="F62" s="64">
        <v>53.24</v>
      </c>
      <c r="G62" s="65"/>
      <c r="H62" s="65"/>
      <c r="I62" s="62" t="s">
        <v>89</v>
      </c>
      <c r="J62" s="66"/>
      <c r="K62" s="44"/>
      <c r="L62" s="41"/>
    </row>
    <row r="63" spans="1:12" s="42" customFormat="1" ht="25.5" x14ac:dyDescent="0.25">
      <c r="A63" s="60">
        <v>52</v>
      </c>
      <c r="B63" s="61" t="s">
        <v>31</v>
      </c>
      <c r="C63" s="68"/>
      <c r="D63" s="62" t="s">
        <v>69</v>
      </c>
      <c r="E63" s="63" t="s">
        <v>88</v>
      </c>
      <c r="F63" s="64">
        <v>0.02</v>
      </c>
      <c r="G63" s="65"/>
      <c r="H63" s="65"/>
      <c r="I63" s="62" t="s">
        <v>89</v>
      </c>
      <c r="J63" s="66"/>
      <c r="K63" s="44"/>
      <c r="L63" s="41"/>
    </row>
    <row r="64" spans="1:12" s="42" customFormat="1" ht="25.5" x14ac:dyDescent="0.25">
      <c r="A64" s="60">
        <v>53</v>
      </c>
      <c r="B64" s="61" t="s">
        <v>31</v>
      </c>
      <c r="C64" s="68"/>
      <c r="D64" s="62" t="s">
        <v>70</v>
      </c>
      <c r="E64" s="63" t="s">
        <v>88</v>
      </c>
      <c r="F64" s="64">
        <v>15.01</v>
      </c>
      <c r="G64" s="65"/>
      <c r="H64" s="65"/>
      <c r="I64" s="62" t="s">
        <v>89</v>
      </c>
      <c r="J64" s="66"/>
      <c r="K64" s="44"/>
      <c r="L64" s="41"/>
    </row>
    <row r="65" spans="1:12" s="42" customFormat="1" ht="25.5" x14ac:dyDescent="0.25">
      <c r="A65" s="60">
        <v>54</v>
      </c>
      <c r="B65" s="61" t="s">
        <v>31</v>
      </c>
      <c r="C65" s="68"/>
      <c r="D65" s="62" t="s">
        <v>69</v>
      </c>
      <c r="E65" s="63" t="s">
        <v>88</v>
      </c>
      <c r="F65" s="64">
        <v>16.02</v>
      </c>
      <c r="G65" s="65"/>
      <c r="H65" s="65"/>
      <c r="I65" s="62" t="s">
        <v>89</v>
      </c>
      <c r="J65" s="66"/>
      <c r="K65" s="44"/>
      <c r="L65" s="41"/>
    </row>
    <row r="66" spans="1:12" s="42" customFormat="1" ht="25.5" x14ac:dyDescent="0.25">
      <c r="A66" s="41">
        <v>55</v>
      </c>
      <c r="B66" s="61" t="s">
        <v>31</v>
      </c>
      <c r="C66" s="68"/>
      <c r="D66" s="62" t="s">
        <v>71</v>
      </c>
      <c r="E66" s="63" t="s">
        <v>88</v>
      </c>
      <c r="F66" s="64">
        <v>82.04</v>
      </c>
      <c r="G66" s="65"/>
      <c r="H66" s="65"/>
      <c r="I66" s="62" t="s">
        <v>89</v>
      </c>
      <c r="J66" s="66"/>
      <c r="K66" s="44"/>
      <c r="L66" s="41"/>
    </row>
    <row r="67" spans="1:12" s="42" customFormat="1" ht="25.5" x14ac:dyDescent="0.25">
      <c r="A67" s="60">
        <v>56</v>
      </c>
      <c r="B67" s="61" t="s">
        <v>31</v>
      </c>
      <c r="C67" s="68"/>
      <c r="D67" s="62" t="s">
        <v>72</v>
      </c>
      <c r="E67" s="63" t="s">
        <v>88</v>
      </c>
      <c r="F67" s="64">
        <v>16.8</v>
      </c>
      <c r="G67" s="65"/>
      <c r="H67" s="65"/>
      <c r="I67" s="62" t="s">
        <v>89</v>
      </c>
      <c r="J67" s="66"/>
      <c r="K67" s="44"/>
      <c r="L67" s="41"/>
    </row>
    <row r="68" spans="1:12" s="42" customFormat="1" ht="25.5" x14ac:dyDescent="0.25">
      <c r="A68" s="60">
        <v>57</v>
      </c>
      <c r="B68" s="61" t="s">
        <v>31</v>
      </c>
      <c r="C68" s="68"/>
      <c r="D68" s="62" t="s">
        <v>73</v>
      </c>
      <c r="E68" s="63" t="s">
        <v>88</v>
      </c>
      <c r="F68" s="64">
        <v>1497.4</v>
      </c>
      <c r="G68" s="65"/>
      <c r="H68" s="65"/>
      <c r="I68" s="62" t="s">
        <v>89</v>
      </c>
      <c r="J68" s="66"/>
      <c r="K68" s="44"/>
      <c r="L68" s="41"/>
    </row>
    <row r="69" spans="1:12" s="42" customFormat="1" ht="25.5" x14ac:dyDescent="0.25">
      <c r="A69" s="60">
        <v>58</v>
      </c>
      <c r="B69" s="61" t="s">
        <v>31</v>
      </c>
      <c r="C69" s="68"/>
      <c r="D69" s="62" t="s">
        <v>74</v>
      </c>
      <c r="E69" s="63" t="s">
        <v>88</v>
      </c>
      <c r="F69" s="64">
        <v>466.8</v>
      </c>
      <c r="G69" s="65"/>
      <c r="H69" s="65"/>
      <c r="I69" s="62" t="s">
        <v>89</v>
      </c>
      <c r="J69" s="66"/>
      <c r="K69" s="44"/>
      <c r="L69" s="41"/>
    </row>
    <row r="70" spans="1:12" s="42" customFormat="1" ht="25.5" x14ac:dyDescent="0.25">
      <c r="A70" s="60">
        <v>59</v>
      </c>
      <c r="B70" s="61" t="s">
        <v>31</v>
      </c>
      <c r="C70" s="68"/>
      <c r="D70" s="62" t="s">
        <v>75</v>
      </c>
      <c r="E70" s="63" t="s">
        <v>88</v>
      </c>
      <c r="F70" s="64">
        <v>386</v>
      </c>
      <c r="G70" s="65"/>
      <c r="H70" s="65"/>
      <c r="I70" s="62" t="s">
        <v>89</v>
      </c>
      <c r="J70" s="66"/>
      <c r="K70" s="44"/>
      <c r="L70" s="41"/>
    </row>
    <row r="71" spans="1:12" s="42" customFormat="1" ht="25.5" x14ac:dyDescent="0.25">
      <c r="A71" s="60">
        <v>60</v>
      </c>
      <c r="B71" s="61" t="s">
        <v>31</v>
      </c>
      <c r="C71" s="68"/>
      <c r="D71" s="62" t="s">
        <v>74</v>
      </c>
      <c r="E71" s="63" t="s">
        <v>88</v>
      </c>
      <c r="F71" s="64">
        <v>87.6</v>
      </c>
      <c r="G71" s="65"/>
      <c r="H71" s="65"/>
      <c r="I71" s="62" t="s">
        <v>89</v>
      </c>
      <c r="J71" s="66"/>
      <c r="K71" s="44"/>
      <c r="L71" s="41"/>
    </row>
    <row r="72" spans="1:12" s="42" customFormat="1" ht="25.5" x14ac:dyDescent="0.25">
      <c r="A72" s="41">
        <v>61</v>
      </c>
      <c r="B72" s="61" t="s">
        <v>31</v>
      </c>
      <c r="C72" s="68"/>
      <c r="D72" s="62" t="s">
        <v>74</v>
      </c>
      <c r="E72" s="63" t="s">
        <v>88</v>
      </c>
      <c r="F72" s="64">
        <v>769.9</v>
      </c>
      <c r="G72" s="65"/>
      <c r="H72" s="65"/>
      <c r="I72" s="62" t="s">
        <v>89</v>
      </c>
      <c r="J72" s="66"/>
      <c r="K72" s="44"/>
      <c r="L72" s="41"/>
    </row>
    <row r="73" spans="1:12" s="42" customFormat="1" ht="25.5" x14ac:dyDescent="0.25">
      <c r="A73" s="60">
        <v>62</v>
      </c>
      <c r="B73" s="61" t="s">
        <v>31</v>
      </c>
      <c r="C73" s="68"/>
      <c r="D73" s="62" t="s">
        <v>74</v>
      </c>
      <c r="E73" s="63" t="s">
        <v>88</v>
      </c>
      <c r="F73" s="64">
        <v>0.56000000000000005</v>
      </c>
      <c r="G73" s="65"/>
      <c r="H73" s="65"/>
      <c r="I73" s="62" t="s">
        <v>89</v>
      </c>
      <c r="J73" s="66"/>
      <c r="K73" s="44"/>
      <c r="L73" s="41"/>
    </row>
    <row r="74" spans="1:12" s="42" customFormat="1" ht="25.5" x14ac:dyDescent="0.25">
      <c r="A74" s="60">
        <v>63</v>
      </c>
      <c r="B74" s="61" t="s">
        <v>31</v>
      </c>
      <c r="C74" s="68"/>
      <c r="D74" s="62" t="s">
        <v>74</v>
      </c>
      <c r="E74" s="63" t="s">
        <v>88</v>
      </c>
      <c r="F74" s="64">
        <v>0.34</v>
      </c>
      <c r="G74" s="65"/>
      <c r="H74" s="65"/>
      <c r="I74" s="62" t="s">
        <v>89</v>
      </c>
      <c r="J74" s="66"/>
      <c r="K74" s="44"/>
      <c r="L74" s="41"/>
    </row>
    <row r="75" spans="1:12" s="42" customFormat="1" ht="25.5" x14ac:dyDescent="0.25">
      <c r="A75" s="60">
        <v>64</v>
      </c>
      <c r="B75" s="61" t="s">
        <v>31</v>
      </c>
      <c r="C75" s="68"/>
      <c r="D75" s="62" t="s">
        <v>74</v>
      </c>
      <c r="E75" s="63" t="s">
        <v>88</v>
      </c>
      <c r="F75" s="64">
        <v>86.7</v>
      </c>
      <c r="G75" s="65"/>
      <c r="H75" s="65"/>
      <c r="I75" s="62" t="s">
        <v>89</v>
      </c>
      <c r="J75" s="66"/>
      <c r="K75" s="44"/>
      <c r="L75" s="41"/>
    </row>
    <row r="76" spans="1:12" s="42" customFormat="1" ht="25.5" x14ac:dyDescent="0.25">
      <c r="A76" s="60">
        <v>65</v>
      </c>
      <c r="B76" s="61" t="s">
        <v>31</v>
      </c>
      <c r="C76" s="68"/>
      <c r="D76" s="62" t="s">
        <v>76</v>
      </c>
      <c r="E76" s="63" t="s">
        <v>88</v>
      </c>
      <c r="F76" s="64">
        <v>99.82</v>
      </c>
      <c r="G76" s="65"/>
      <c r="H76" s="65"/>
      <c r="I76" s="62" t="s">
        <v>89</v>
      </c>
      <c r="J76" s="66"/>
      <c r="K76" s="44"/>
      <c r="L76" s="41"/>
    </row>
    <row r="77" spans="1:12" s="42" customFormat="1" ht="25.5" x14ac:dyDescent="0.25">
      <c r="A77" s="60">
        <v>66</v>
      </c>
      <c r="B77" s="61" t="s">
        <v>31</v>
      </c>
      <c r="C77" s="68"/>
      <c r="D77" s="62" t="s">
        <v>77</v>
      </c>
      <c r="E77" s="63" t="s">
        <v>88</v>
      </c>
      <c r="F77" s="64">
        <v>896.4</v>
      </c>
      <c r="G77" s="65"/>
      <c r="H77" s="65"/>
      <c r="I77" s="62" t="s">
        <v>89</v>
      </c>
      <c r="J77" s="66"/>
      <c r="K77" s="44"/>
      <c r="L77" s="41"/>
    </row>
    <row r="78" spans="1:12" s="42" customFormat="1" ht="25.5" x14ac:dyDescent="0.25">
      <c r="A78" s="41">
        <v>67</v>
      </c>
      <c r="B78" s="61" t="s">
        <v>31</v>
      </c>
      <c r="C78" s="68"/>
      <c r="D78" s="62" t="s">
        <v>78</v>
      </c>
      <c r="E78" s="63" t="s">
        <v>88</v>
      </c>
      <c r="F78" s="64">
        <v>374.08</v>
      </c>
      <c r="G78" s="65"/>
      <c r="H78" s="65"/>
      <c r="I78" s="62" t="s">
        <v>89</v>
      </c>
      <c r="J78" s="66"/>
      <c r="K78" s="44"/>
      <c r="L78" s="41"/>
    </row>
    <row r="79" spans="1:12" s="42" customFormat="1" ht="25.5" x14ac:dyDescent="0.25">
      <c r="A79" s="60">
        <v>68</v>
      </c>
      <c r="B79" s="61" t="s">
        <v>31</v>
      </c>
      <c r="C79" s="68"/>
      <c r="D79" s="62" t="s">
        <v>79</v>
      </c>
      <c r="E79" s="63" t="s">
        <v>88</v>
      </c>
      <c r="F79" s="64">
        <v>44.05</v>
      </c>
      <c r="G79" s="65"/>
      <c r="H79" s="65"/>
      <c r="I79" s="62" t="s">
        <v>89</v>
      </c>
      <c r="J79" s="66"/>
      <c r="K79" s="44"/>
      <c r="L79" s="41"/>
    </row>
    <row r="80" spans="1:12" s="42" customFormat="1" ht="25.5" x14ac:dyDescent="0.25">
      <c r="A80" s="60">
        <v>69</v>
      </c>
      <c r="B80" s="61" t="s">
        <v>31</v>
      </c>
      <c r="C80" s="68"/>
      <c r="D80" s="62" t="s">
        <v>80</v>
      </c>
      <c r="E80" s="63" t="s">
        <v>88</v>
      </c>
      <c r="F80" s="64">
        <v>939.80799999999999</v>
      </c>
      <c r="G80" s="65"/>
      <c r="H80" s="65"/>
      <c r="I80" s="62" t="s">
        <v>89</v>
      </c>
      <c r="J80" s="66"/>
      <c r="K80" s="44"/>
      <c r="L80" s="41"/>
    </row>
    <row r="81" spans="1:12" s="42" customFormat="1" ht="25.5" x14ac:dyDescent="0.25">
      <c r="A81" s="60">
        <v>70</v>
      </c>
      <c r="B81" s="61" t="s">
        <v>31</v>
      </c>
      <c r="C81" s="68"/>
      <c r="D81" s="62" t="s">
        <v>81</v>
      </c>
      <c r="E81" s="63" t="s">
        <v>88</v>
      </c>
      <c r="F81" s="64">
        <v>52.08</v>
      </c>
      <c r="G81" s="65"/>
      <c r="H81" s="65"/>
      <c r="I81" s="62" t="s">
        <v>89</v>
      </c>
      <c r="J81" s="66"/>
      <c r="K81" s="44"/>
      <c r="L81" s="41"/>
    </row>
    <row r="82" spans="1:12" s="42" customFormat="1" ht="25.5" x14ac:dyDescent="0.25">
      <c r="A82" s="60">
        <v>71</v>
      </c>
      <c r="B82" s="61" t="s">
        <v>31</v>
      </c>
      <c r="C82" s="68"/>
      <c r="D82" s="62" t="s">
        <v>82</v>
      </c>
      <c r="E82" s="63" t="s">
        <v>88</v>
      </c>
      <c r="F82" s="64">
        <v>8.58</v>
      </c>
      <c r="G82" s="65"/>
      <c r="H82" s="65"/>
      <c r="I82" s="62" t="s">
        <v>89</v>
      </c>
      <c r="J82" s="66"/>
      <c r="K82" s="44"/>
      <c r="L82" s="41"/>
    </row>
    <row r="83" spans="1:12" s="42" customFormat="1" ht="25.5" x14ac:dyDescent="0.25">
      <c r="A83" s="60">
        <v>72</v>
      </c>
      <c r="B83" s="61" t="s">
        <v>31</v>
      </c>
      <c r="C83" s="68"/>
      <c r="D83" s="62" t="s">
        <v>83</v>
      </c>
      <c r="E83" s="63" t="s">
        <v>88</v>
      </c>
      <c r="F83" s="64">
        <v>1642.73</v>
      </c>
      <c r="G83" s="65"/>
      <c r="H83" s="65"/>
      <c r="I83" s="62" t="s">
        <v>89</v>
      </c>
      <c r="J83" s="66"/>
      <c r="K83" s="44"/>
      <c r="L83" s="41"/>
    </row>
    <row r="84" spans="1:12" s="42" customFormat="1" ht="25.5" x14ac:dyDescent="0.25">
      <c r="A84" s="41">
        <v>73</v>
      </c>
      <c r="B84" s="61" t="s">
        <v>31</v>
      </c>
      <c r="C84" s="68"/>
      <c r="D84" s="62" t="s">
        <v>84</v>
      </c>
      <c r="E84" s="63" t="s">
        <v>88</v>
      </c>
      <c r="F84" s="64">
        <v>1094.1199999999999</v>
      </c>
      <c r="G84" s="65"/>
      <c r="H84" s="65"/>
      <c r="I84" s="62" t="s">
        <v>89</v>
      </c>
      <c r="J84" s="66"/>
      <c r="K84" s="44"/>
      <c r="L84" s="41"/>
    </row>
    <row r="85" spans="1:12" s="42" customFormat="1" ht="25.5" x14ac:dyDescent="0.25">
      <c r="A85" s="60">
        <v>74</v>
      </c>
      <c r="B85" s="61" t="s">
        <v>31</v>
      </c>
      <c r="C85" s="68"/>
      <c r="D85" s="62" t="s">
        <v>85</v>
      </c>
      <c r="E85" s="63" t="s">
        <v>88</v>
      </c>
      <c r="F85" s="64">
        <v>202.63</v>
      </c>
      <c r="G85" s="65"/>
      <c r="H85" s="65"/>
      <c r="I85" s="62" t="s">
        <v>89</v>
      </c>
      <c r="J85" s="66"/>
      <c r="K85" s="44"/>
      <c r="L85" s="41"/>
    </row>
    <row r="86" spans="1:12" s="42" customFormat="1" ht="25.5" x14ac:dyDescent="0.25">
      <c r="A86" s="60">
        <v>75</v>
      </c>
      <c r="B86" s="61" t="s">
        <v>31</v>
      </c>
      <c r="C86" s="69"/>
      <c r="D86" s="62" t="s">
        <v>86</v>
      </c>
      <c r="E86" s="63" t="s">
        <v>88</v>
      </c>
      <c r="F86" s="64">
        <v>3015.34</v>
      </c>
      <c r="G86" s="65"/>
      <c r="H86" s="65"/>
      <c r="I86" s="62" t="s">
        <v>89</v>
      </c>
      <c r="J86" s="66"/>
      <c r="K86" s="44"/>
      <c r="L86" s="41"/>
    </row>
    <row r="87" spans="1:12" x14ac:dyDescent="0.25">
      <c r="A87" s="46"/>
      <c r="B87" s="47"/>
      <c r="C87" s="48"/>
      <c r="D87" s="49"/>
      <c r="E87" s="50"/>
      <c r="F87" s="58">
        <f>SUM(F12:F86)</f>
        <v>12755.279</v>
      </c>
      <c r="G87" s="51"/>
      <c r="H87" s="52"/>
      <c r="I87" s="53"/>
      <c r="J87" s="53"/>
      <c r="K87" s="40"/>
      <c r="L87" s="39"/>
    </row>
    <row r="88" spans="1:12" x14ac:dyDescent="0.25">
      <c r="A88" s="2"/>
      <c r="B88" s="2"/>
      <c r="C88" s="2"/>
      <c r="D88" s="3"/>
      <c r="E88" s="27"/>
      <c r="F88" s="27"/>
      <c r="G88" s="5"/>
      <c r="H88" s="2"/>
      <c r="I88" s="6"/>
      <c r="J88" s="6"/>
      <c r="K88" s="6"/>
      <c r="L88" s="7"/>
    </row>
    <row r="89" spans="1:12" x14ac:dyDescent="0.25">
      <c r="A89" s="9" t="s">
        <v>14</v>
      </c>
      <c r="B89" s="4"/>
      <c r="C89" s="4"/>
      <c r="D89" s="28"/>
      <c r="E89" s="4"/>
      <c r="F89" s="4"/>
      <c r="G89" s="29"/>
      <c r="H89" s="27"/>
      <c r="I89" s="6"/>
      <c r="J89" s="6"/>
      <c r="K89" s="6"/>
      <c r="L89" s="7"/>
    </row>
    <row r="90" spans="1:12" x14ac:dyDescent="0.25">
      <c r="A90" s="30" t="s">
        <v>15</v>
      </c>
      <c r="B90" s="31"/>
      <c r="C90" s="31"/>
      <c r="D90" s="3"/>
      <c r="E90" s="4"/>
      <c r="F90" s="4"/>
      <c r="G90" s="4"/>
      <c r="H90" s="27"/>
      <c r="I90" s="6"/>
      <c r="J90" s="6"/>
      <c r="K90" s="6"/>
      <c r="L90" s="7"/>
    </row>
    <row r="91" spans="1:12" x14ac:dyDescent="0.25">
      <c r="A91" s="30" t="s">
        <v>16</v>
      </c>
      <c r="B91" s="31"/>
      <c r="C91" s="31"/>
      <c r="D91" s="3"/>
      <c r="E91" s="4"/>
      <c r="F91" s="4"/>
      <c r="G91" s="4"/>
      <c r="H91" s="27"/>
      <c r="I91" s="6"/>
      <c r="J91" s="6"/>
      <c r="K91" s="6"/>
      <c r="L91" s="7"/>
    </row>
    <row r="92" spans="1:12" x14ac:dyDescent="0.25">
      <c r="A92" s="30" t="s">
        <v>17</v>
      </c>
      <c r="B92" s="31"/>
      <c r="C92" s="31"/>
      <c r="D92" s="3"/>
      <c r="E92" s="4"/>
      <c r="F92" s="4"/>
      <c r="G92" s="4"/>
      <c r="H92" s="30"/>
      <c r="I92" s="32"/>
      <c r="J92" s="32"/>
      <c r="K92" s="32"/>
      <c r="L92" s="32"/>
    </row>
    <row r="93" spans="1:12" x14ac:dyDescent="0.25">
      <c r="A93" s="33" t="s">
        <v>18</v>
      </c>
      <c r="B93" s="30"/>
      <c r="C93" s="30"/>
      <c r="D93" s="34"/>
      <c r="E93" s="30"/>
      <c r="F93" s="30"/>
      <c r="G93" s="30"/>
      <c r="H93" s="32"/>
      <c r="I93" s="32"/>
      <c r="J93" s="32"/>
      <c r="K93" s="32"/>
      <c r="L93" s="32"/>
    </row>
    <row r="94" spans="1:12" x14ac:dyDescent="0.25">
      <c r="A94" s="5" t="s">
        <v>19</v>
      </c>
      <c r="B94" s="5"/>
      <c r="C94" s="5"/>
      <c r="D94" s="3"/>
      <c r="E94" s="5"/>
      <c r="F94" s="5"/>
      <c r="G94" s="35" t="s">
        <v>20</v>
      </c>
      <c r="H94" s="32"/>
      <c r="I94" s="32"/>
      <c r="J94" s="32"/>
      <c r="K94" s="32"/>
      <c r="L94" s="32"/>
    </row>
    <row r="95" spans="1:12" x14ac:dyDescent="0.25">
      <c r="A95" s="5" t="s">
        <v>21</v>
      </c>
      <c r="B95" s="5"/>
      <c r="C95" s="5"/>
      <c r="D95" s="3"/>
      <c r="E95" s="5"/>
      <c r="F95" s="5"/>
      <c r="G95" s="35" t="s">
        <v>22</v>
      </c>
      <c r="H95" s="32"/>
      <c r="I95" s="32"/>
      <c r="J95" s="32"/>
      <c r="K95" s="32"/>
      <c r="L95" s="32"/>
    </row>
    <row r="96" spans="1:12" x14ac:dyDescent="0.25">
      <c r="A96" s="4"/>
      <c r="B96" s="5"/>
      <c r="C96" s="5" t="s">
        <v>30</v>
      </c>
      <c r="D96" s="3"/>
      <c r="E96" s="4"/>
      <c r="F96" s="4"/>
      <c r="G96" s="36" t="s">
        <v>23</v>
      </c>
      <c r="H96" s="32"/>
      <c r="I96" s="32"/>
      <c r="J96" s="27"/>
      <c r="K96" s="7"/>
      <c r="L96" s="32"/>
    </row>
    <row r="97" spans="1:12" x14ac:dyDescent="0.25">
      <c r="A97" s="32"/>
      <c r="B97" s="32"/>
      <c r="C97" s="32"/>
      <c r="D97" s="37"/>
      <c r="E97" s="32"/>
      <c r="F97" s="32"/>
      <c r="G97" s="27"/>
      <c r="H97" s="5"/>
      <c r="I97" s="32"/>
      <c r="J97" s="32"/>
      <c r="K97" s="32"/>
      <c r="L97" s="32"/>
    </row>
    <row r="98" spans="1:12" x14ac:dyDescent="0.25">
      <c r="A98" s="32"/>
      <c r="B98" s="32"/>
      <c r="C98" s="32"/>
      <c r="D98" s="37"/>
      <c r="E98" s="32"/>
      <c r="F98" s="32"/>
      <c r="G98" s="32"/>
      <c r="H98" s="32"/>
      <c r="I98" s="32"/>
      <c r="J98" s="32"/>
      <c r="K98" s="32"/>
      <c r="L98" s="32"/>
    </row>
    <row r="99" spans="1:12" x14ac:dyDescent="0.25">
      <c r="A99" s="32"/>
      <c r="B99" s="32"/>
      <c r="C99" s="32"/>
      <c r="D99" s="37"/>
      <c r="E99" s="32"/>
      <c r="F99" s="32"/>
      <c r="G99" s="32"/>
      <c r="H99" s="32"/>
      <c r="I99" s="32"/>
      <c r="J99" s="32"/>
      <c r="K99" s="32"/>
      <c r="L99" s="32"/>
    </row>
  </sheetData>
  <mergeCells count="2">
    <mergeCell ref="A9:D9"/>
    <mergeCell ref="C12:C8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2026-05-12T06:07:25Z</dcterms:modified>
</cp:coreProperties>
</file>